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11640" tabRatio="525" activeTab="0"/>
  </bookViews>
  <sheets>
    <sheet name="Combined" sheetId="1" r:id="rId1"/>
  </sheets>
  <definedNames>
    <definedName name="_xlnm.Print_Area" localSheetId="0">'Combined'!$A$1:$N$33</definedName>
  </definedNames>
  <calcPr fullCalcOnLoad="1"/>
</workbook>
</file>

<file path=xl/sharedStrings.xml><?xml version="1.0" encoding="utf-8"?>
<sst xmlns="http://schemas.openxmlformats.org/spreadsheetml/2006/main" count="46" uniqueCount="22">
  <si>
    <t>Speaker:</t>
  </si>
  <si>
    <t>Chair:</t>
  </si>
  <si>
    <t>Bill</t>
  </si>
  <si>
    <t>Francisco</t>
  </si>
  <si>
    <t>Don</t>
  </si>
  <si>
    <t>Web Msg:</t>
  </si>
  <si>
    <t>Staff Dev.:</t>
  </si>
  <si>
    <r>
      <t xml:space="preserve">Sunday Services: January 2021 - June 2021- </t>
    </r>
    <r>
      <rPr>
        <b/>
        <sz val="12"/>
        <color indexed="14"/>
        <rFont val="Lucida Sans"/>
        <family val="2"/>
      </rPr>
      <t>Rev. 3.20.21</t>
    </r>
  </si>
  <si>
    <t>Board Mtg</t>
  </si>
  <si>
    <t>Easter</t>
  </si>
  <si>
    <t>Mother's Day</t>
  </si>
  <si>
    <t>Father's Day</t>
  </si>
  <si>
    <t>Re-Opening</t>
  </si>
  <si>
    <t>Rev. Meg</t>
  </si>
  <si>
    <t>Rev. Nell</t>
  </si>
  <si>
    <t>Rev.Don</t>
  </si>
  <si>
    <t>Rev. Nancy</t>
  </si>
  <si>
    <t>Rev.Meg</t>
  </si>
  <si>
    <t>Amy</t>
  </si>
  <si>
    <t>Rev. Don</t>
  </si>
  <si>
    <t>Rev. Suzy</t>
  </si>
  <si>
    <t>Rev, Don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</si>
</sst>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h:mm:ss\ AM/PM"/>
    <numFmt numFmtId="166" formatCode="mm/dd/yy;@"/>
    <numFmt numFmtId="167" formatCode="[$-409]dddd\,\ mmmm\ dd\,\ yyyy"/>
    <numFmt numFmtId="168" formatCode="m/d/yy;@"/>
    <numFmt numFmtId="169" formatCode="[$-409]dddd\,\ mmmm\ d\,\ yyyy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1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0"/>
      <color indexed="8"/>
      <name val="Lucida Sans"/>
      <family val="2"/>
    </font>
    <font>
      <sz val="10"/>
      <color indexed="8"/>
      <name val="Lucida Sans"/>
      <family val="2"/>
    </font>
    <font>
      <b/>
      <sz val="12"/>
      <color indexed="8"/>
      <name val="Lucida Sans"/>
      <family val="2"/>
    </font>
    <font>
      <b/>
      <sz val="11"/>
      <color indexed="8"/>
      <name val="Calibri"/>
      <family val="2"/>
    </font>
    <font>
      <b/>
      <sz val="12"/>
      <color indexed="14"/>
      <name val="Lucida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6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68" fontId="9" fillId="0" borderId="11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/>
    </xf>
    <xf numFmtId="0" fontId="12" fillId="0" borderId="13" xfId="0" applyFont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9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2" sqref="J22"/>
    </sheetView>
  </sheetViews>
  <sheetFormatPr defaultColWidth="8.8515625" defaultRowHeight="15"/>
  <cols>
    <col min="1" max="1" width="14.00390625" style="0" customWidth="1"/>
    <col min="2" max="14" width="13.7109375" style="0" customWidth="1"/>
    <col min="15" max="15" width="5.7109375" style="0" customWidth="1"/>
    <col min="16" max="16" width="8.8515625" style="0" customWidth="1"/>
    <col min="17" max="17" width="19.421875" style="0" customWidth="1"/>
    <col min="18" max="18" width="12.421875" style="0" customWidth="1"/>
  </cols>
  <sheetData>
    <row r="1" spans="1:14" ht="21" customHeight="1" thickBo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customHeight="1">
      <c r="A2" s="11"/>
      <c r="B2" s="12">
        <v>44199</v>
      </c>
      <c r="C2" s="12">
        <f>B2+7</f>
        <v>44206</v>
      </c>
      <c r="D2" s="12">
        <f aca="true" t="shared" si="0" ref="D2:N2">C2+7</f>
        <v>44213</v>
      </c>
      <c r="E2" s="12">
        <f t="shared" si="0"/>
        <v>44220</v>
      </c>
      <c r="F2" s="12">
        <f t="shared" si="0"/>
        <v>44227</v>
      </c>
      <c r="G2" s="12">
        <f t="shared" si="0"/>
        <v>44234</v>
      </c>
      <c r="H2" s="12">
        <f t="shared" si="0"/>
        <v>44241</v>
      </c>
      <c r="I2" s="12">
        <f t="shared" si="0"/>
        <v>44248</v>
      </c>
      <c r="J2" s="12">
        <f t="shared" si="0"/>
        <v>44255</v>
      </c>
      <c r="K2" s="12">
        <f t="shared" si="0"/>
        <v>44262</v>
      </c>
      <c r="L2" s="12">
        <f t="shared" si="0"/>
        <v>44269</v>
      </c>
      <c r="M2" s="12">
        <f t="shared" si="0"/>
        <v>44276</v>
      </c>
      <c r="N2" s="13">
        <f t="shared" si="0"/>
        <v>44283</v>
      </c>
    </row>
    <row r="3" spans="1:14" ht="15" customHeight="1">
      <c r="A3" s="14" t="s">
        <v>0</v>
      </c>
      <c r="B3" s="23" t="s">
        <v>14</v>
      </c>
      <c r="C3" s="23" t="s">
        <v>15</v>
      </c>
      <c r="D3" s="23" t="s">
        <v>13</v>
      </c>
      <c r="E3" s="23" t="s">
        <v>20</v>
      </c>
      <c r="F3" s="23" t="s">
        <v>16</v>
      </c>
      <c r="G3" s="23" t="s">
        <v>2</v>
      </c>
      <c r="H3" s="23" t="s">
        <v>3</v>
      </c>
      <c r="I3" s="24" t="s">
        <v>17</v>
      </c>
      <c r="J3" s="23" t="s">
        <v>18</v>
      </c>
      <c r="K3" s="23" t="s">
        <v>19</v>
      </c>
      <c r="L3" s="23" t="s">
        <v>20</v>
      </c>
      <c r="M3" s="23" t="s">
        <v>16</v>
      </c>
      <c r="N3" s="25" t="s">
        <v>3</v>
      </c>
    </row>
    <row r="4" spans="1:14" ht="15" customHeight="1">
      <c r="A4" s="14" t="s">
        <v>1</v>
      </c>
      <c r="B4" s="23"/>
      <c r="C4" s="23"/>
      <c r="D4" s="23"/>
      <c r="E4" s="23"/>
      <c r="F4" s="23"/>
      <c r="G4" s="23"/>
      <c r="H4" s="23"/>
      <c r="I4" s="24"/>
      <c r="J4" s="23"/>
      <c r="K4" s="24"/>
      <c r="L4" s="24"/>
      <c r="M4" s="24"/>
      <c r="N4" s="26"/>
    </row>
    <row r="5" spans="1:14" ht="15" customHeight="1">
      <c r="A5" s="15" t="s">
        <v>6</v>
      </c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5"/>
    </row>
    <row r="6" spans="1:14" ht="15" customHeight="1">
      <c r="A6" s="15" t="s">
        <v>5</v>
      </c>
      <c r="B6" s="24" t="str">
        <f aca="true" t="shared" si="1" ref="B6:N6">+B3</f>
        <v>Rev. Nell</v>
      </c>
      <c r="C6" s="24" t="str">
        <f t="shared" si="1"/>
        <v>Rev.Don</v>
      </c>
      <c r="D6" s="24" t="str">
        <f t="shared" si="1"/>
        <v>Rev. Meg</v>
      </c>
      <c r="E6" s="24" t="str">
        <f t="shared" si="1"/>
        <v>Rev. Suzy</v>
      </c>
      <c r="F6" s="24" t="str">
        <f t="shared" si="1"/>
        <v>Rev. Nancy</v>
      </c>
      <c r="G6" s="24" t="str">
        <f t="shared" si="1"/>
        <v>Bill</v>
      </c>
      <c r="H6" s="24" t="str">
        <f t="shared" si="1"/>
        <v>Francisco</v>
      </c>
      <c r="I6" s="24" t="str">
        <f t="shared" si="1"/>
        <v>Rev.Meg</v>
      </c>
      <c r="J6" s="24" t="str">
        <f t="shared" si="1"/>
        <v>Amy</v>
      </c>
      <c r="K6" s="24" t="str">
        <f t="shared" si="1"/>
        <v>Rev. Don</v>
      </c>
      <c r="L6" s="24" t="str">
        <f t="shared" si="1"/>
        <v>Rev. Suzy</v>
      </c>
      <c r="M6" s="24" t="str">
        <f t="shared" si="1"/>
        <v>Rev. Nancy</v>
      </c>
      <c r="N6" s="25" t="str">
        <f t="shared" si="1"/>
        <v>Francisco</v>
      </c>
    </row>
    <row r="7" spans="1:14" s="7" customFormat="1" ht="15" customHeight="1">
      <c r="A7" s="1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6"/>
    </row>
    <row r="8" spans="1:14" ht="15" customHeight="1" thickBot="1">
      <c r="A8" s="1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15" customHeight="1" thickBot="1">
      <c r="A9" s="21"/>
      <c r="B9" s="22"/>
      <c r="C9" s="22" t="s">
        <v>8</v>
      </c>
      <c r="D9" s="22"/>
      <c r="E9" s="22"/>
      <c r="F9" s="22"/>
      <c r="G9" s="22"/>
      <c r="H9" s="22" t="s">
        <v>8</v>
      </c>
      <c r="I9" s="22"/>
      <c r="J9" s="22"/>
      <c r="K9" s="22"/>
      <c r="L9" s="22" t="s">
        <v>8</v>
      </c>
      <c r="M9" s="22"/>
      <c r="N9" s="22"/>
    </row>
    <row r="10" spans="1:14" ht="15.75" thickBot="1">
      <c r="A10" s="8"/>
      <c r="B10" s="9"/>
      <c r="C10" s="9"/>
      <c r="D10" s="9"/>
      <c r="E10" s="9"/>
      <c r="F10" s="10"/>
      <c r="G10" s="9"/>
      <c r="H10" s="9"/>
      <c r="I10" s="6"/>
      <c r="J10" s="9"/>
      <c r="K10" s="9"/>
      <c r="L10" s="9"/>
      <c r="M10" s="9"/>
      <c r="N10" s="9"/>
    </row>
    <row r="11" spans="1:26" s="1" customFormat="1" ht="15" customHeight="1">
      <c r="A11" s="18"/>
      <c r="B11" s="12">
        <f>N2+7</f>
        <v>44290</v>
      </c>
      <c r="C11" s="12">
        <f>B11+7</f>
        <v>44297</v>
      </c>
      <c r="D11" s="12">
        <f aca="true" t="shared" si="2" ref="D11:N11">C11+7</f>
        <v>44304</v>
      </c>
      <c r="E11" s="12">
        <f t="shared" si="2"/>
        <v>44311</v>
      </c>
      <c r="F11" s="12">
        <f t="shared" si="2"/>
        <v>44318</v>
      </c>
      <c r="G11" s="12">
        <f t="shared" si="2"/>
        <v>44325</v>
      </c>
      <c r="H11" s="12">
        <f t="shared" si="2"/>
        <v>44332</v>
      </c>
      <c r="I11" s="12">
        <f t="shared" si="2"/>
        <v>44339</v>
      </c>
      <c r="J11" s="12">
        <f t="shared" si="2"/>
        <v>44346</v>
      </c>
      <c r="K11" s="12">
        <f t="shared" si="2"/>
        <v>44353</v>
      </c>
      <c r="L11" s="12">
        <f t="shared" si="2"/>
        <v>44360</v>
      </c>
      <c r="M11" s="12">
        <f t="shared" si="2"/>
        <v>44367</v>
      </c>
      <c r="N11" s="13">
        <f t="shared" si="2"/>
        <v>44374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14" ht="15" customHeight="1">
      <c r="A12" s="19" t="s">
        <v>0</v>
      </c>
      <c r="B12" s="23" t="s">
        <v>14</v>
      </c>
      <c r="C12" s="24" t="s">
        <v>2</v>
      </c>
      <c r="D12" s="24" t="s">
        <v>21</v>
      </c>
      <c r="E12" s="23" t="s">
        <v>3</v>
      </c>
      <c r="F12" s="23" t="s">
        <v>13</v>
      </c>
      <c r="G12" s="24" t="s">
        <v>20</v>
      </c>
      <c r="H12" s="24" t="s">
        <v>19</v>
      </c>
      <c r="I12" s="23" t="s">
        <v>16</v>
      </c>
      <c r="J12" s="24" t="s">
        <v>3</v>
      </c>
      <c r="K12" s="23" t="s">
        <v>18</v>
      </c>
      <c r="L12" s="24" t="s">
        <v>20</v>
      </c>
      <c r="M12" s="23" t="s">
        <v>16</v>
      </c>
      <c r="N12" s="26" t="s">
        <v>13</v>
      </c>
    </row>
    <row r="13" spans="1:16" ht="15" customHeight="1">
      <c r="A13" s="19" t="s">
        <v>1</v>
      </c>
      <c r="B13" s="24"/>
      <c r="C13" s="23"/>
      <c r="D13" s="23"/>
      <c r="E13" s="23"/>
      <c r="F13" s="23" t="s">
        <v>4</v>
      </c>
      <c r="G13" s="23"/>
      <c r="H13" s="23"/>
      <c r="I13" s="23"/>
      <c r="J13" s="24"/>
      <c r="K13" s="23"/>
      <c r="L13" s="24"/>
      <c r="M13" s="23"/>
      <c r="N13" s="26"/>
      <c r="P13" s="6"/>
    </row>
    <row r="14" spans="1:16" ht="15" customHeight="1">
      <c r="A14" s="15" t="s">
        <v>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P14" s="6"/>
    </row>
    <row r="15" spans="1:14" ht="15" customHeight="1">
      <c r="A15" s="20" t="s">
        <v>5</v>
      </c>
      <c r="B15" s="24" t="str">
        <f aca="true" t="shared" si="3" ref="B15:N15">+B12</f>
        <v>Rev. Nell</v>
      </c>
      <c r="C15" s="24" t="str">
        <f t="shared" si="3"/>
        <v>Bill</v>
      </c>
      <c r="D15" s="24" t="str">
        <f t="shared" si="3"/>
        <v>Rev, Don</v>
      </c>
      <c r="E15" s="24" t="str">
        <f t="shared" si="3"/>
        <v>Francisco</v>
      </c>
      <c r="F15" s="24" t="str">
        <f t="shared" si="3"/>
        <v>Rev. Meg</v>
      </c>
      <c r="G15" s="24" t="str">
        <f t="shared" si="3"/>
        <v>Rev. Suzy</v>
      </c>
      <c r="H15" s="24" t="str">
        <f t="shared" si="3"/>
        <v>Rev. Don</v>
      </c>
      <c r="I15" s="24" t="str">
        <f t="shared" si="3"/>
        <v>Rev. Nancy</v>
      </c>
      <c r="J15" s="24" t="str">
        <f t="shared" si="3"/>
        <v>Francisco</v>
      </c>
      <c r="K15" s="24" t="str">
        <f t="shared" si="3"/>
        <v>Amy</v>
      </c>
      <c r="L15" s="24" t="str">
        <f t="shared" si="3"/>
        <v>Rev. Suzy</v>
      </c>
      <c r="M15" s="24" t="str">
        <f t="shared" si="3"/>
        <v>Rev. Nancy</v>
      </c>
      <c r="N15" s="25" t="str">
        <f t="shared" si="3"/>
        <v>Rev. Meg</v>
      </c>
    </row>
    <row r="16" spans="1:14" s="7" customFormat="1" ht="15" customHeight="1">
      <c r="A16" s="1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</row>
    <row r="17" spans="1:14" ht="15" customHeight="1" thickBot="1">
      <c r="A17" s="1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</row>
    <row r="18" spans="1:14" ht="15" customHeight="1" thickBot="1">
      <c r="A18" s="21"/>
      <c r="B18" s="22" t="s">
        <v>9</v>
      </c>
      <c r="C18" s="22" t="s">
        <v>8</v>
      </c>
      <c r="D18" s="22"/>
      <c r="E18" s="22"/>
      <c r="F18" s="22" t="s">
        <v>12</v>
      </c>
      <c r="G18" s="22" t="s">
        <v>10</v>
      </c>
      <c r="H18" s="22" t="s">
        <v>8</v>
      </c>
      <c r="I18" s="22"/>
      <c r="J18" s="22"/>
      <c r="K18" s="22"/>
      <c r="L18" s="22" t="s">
        <v>8</v>
      </c>
      <c r="M18" s="22" t="s">
        <v>11</v>
      </c>
      <c r="N18" s="22"/>
    </row>
    <row r="19" spans="1:14" ht="15">
      <c r="A19" s="8"/>
      <c r="B19" s="9"/>
      <c r="C19" s="9"/>
      <c r="D19" s="9"/>
      <c r="E19" s="9"/>
      <c r="F19" s="10"/>
      <c r="G19" s="9"/>
      <c r="H19" s="9"/>
      <c r="I19" s="6"/>
      <c r="J19" s="9"/>
      <c r="K19" s="9"/>
      <c r="L19" s="9"/>
      <c r="M19" s="9"/>
      <c r="N19" s="9"/>
    </row>
    <row r="20" ht="15">
      <c r="K20" s="2"/>
    </row>
    <row r="21" ht="15">
      <c r="K21" s="2"/>
    </row>
    <row r="22" ht="15">
      <c r="K22" s="2"/>
    </row>
    <row r="23" ht="15">
      <c r="K23" s="3"/>
    </row>
    <row r="24" ht="15">
      <c r="K24" s="3"/>
    </row>
    <row r="25" ht="15">
      <c r="K25" s="4"/>
    </row>
    <row r="26" ht="15">
      <c r="K26" s="5"/>
    </row>
    <row r="27" ht="15">
      <c r="K27" s="5"/>
    </row>
    <row r="28" ht="15">
      <c r="K28" s="5"/>
    </row>
  </sheetData>
  <sheetProtection selectLockedCells="1" selectUnlockedCells="1"/>
  <mergeCells count="1">
    <mergeCell ref="A1:N1"/>
  </mergeCells>
  <printOptions/>
  <pageMargins left="0.25" right="0.25" top="0.5" bottom="0.5" header="0.511805555555556" footer="0.511805555555556"/>
  <pageSetup fitToHeight="0" fitToWidth="1" horizontalDpi="300" verticalDpi="300" orientation="landscape" scale="69" r:id="rId1"/>
  <headerFooter alignWithMargins="0">
    <oddFooter>&amp;R&amp;Z&amp;F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bob sisler</cp:lastModifiedBy>
  <cp:lastPrinted>2021-03-21T01:14:18Z</cp:lastPrinted>
  <dcterms:created xsi:type="dcterms:W3CDTF">2016-12-19T01:14:38Z</dcterms:created>
  <dcterms:modified xsi:type="dcterms:W3CDTF">2021-03-21T20:56:13Z</dcterms:modified>
  <cp:category/>
  <cp:version/>
  <cp:contentType/>
  <cp:contentStatus/>
</cp:coreProperties>
</file>